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<sst xmlns="http://schemas.openxmlformats.org/spreadsheetml/2006/main" count="46" uniqueCount="46">
  <si>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</si>
  <si>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</si>
  <si>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</si>
  <si>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</si>
  <si>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</si>
  <si>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</si>
  <si>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</si>
  <si>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</si>
  <si>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</si>
  <si>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</si>
  <si>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</si>
  <si>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</si>
  <si>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</si>
  <si>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</si>
  <si>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</si>
  <si>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</si>
  <si>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</si>
  <si>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</si>
  <si>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</si>
  <si>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</si>
  <si>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</si>
  <si>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</si>
  <si>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</si>
  <si>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</si>
  <si>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</si>
  <si>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</si>
  <si>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</si>
  <si>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</si>
  <si>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</si>
  <si>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</si>
  <si>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</si>
  <si>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</si>
  <si>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</si>
  <si>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</si>
  <si>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</si>
  <si>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جزّين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</si>
  <si>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</si>
  <si>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</si>
  <si>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 
(2/1)</t>
  </si>
  <si>
    <t>%
 (3/2)</t>
  </si>
  <si>
    <t>% 
(4/2)</t>
  </si>
  <si>
    <t>% 
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</si>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</sst>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1" xfId="0" applyFont="1" applyBorder="1"/>
    <xf numFmtId="0" fontId="6" fillId="0" borderId="6" xfId="0" applyFont="1" applyBorder="1"/>
    <xf numFmtId="0" fontId="6" fillId="0" borderId="20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18" xfId="1" applyNumberFormat="1" applyFont="1" applyBorder="1"/>
    <xf numFmtId="165" fontId="6" fillId="0" borderId="17" xfId="0" applyNumberFormat="1" applyFont="1" applyBorder="1"/>
    <xf numFmtId="165" fontId="6" fillId="0" borderId="19" xfId="0" applyNumberFormat="1" applyFont="1" applyBorder="1"/>
    <xf numFmtId="164" fontId="6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Fill="1" applyBorder="1"/>
    <xf numFmtId="164" fontId="7" fillId="0" borderId="14" xfId="1" applyNumberFormat="1" applyFont="1" applyBorder="1"/>
    <xf numFmtId="165" fontId="7" fillId="0" borderId="13" xfId="0" applyNumberFormat="1" applyFont="1" applyBorder="1"/>
    <xf numFmtId="165" fontId="7" fillId="0" borderId="15" xfId="0" applyNumberFormat="1" applyFont="1" applyBorder="1"/>
    <xf numFmtId="164" fontId="7" fillId="0" borderId="12" xfId="1" applyNumberFormat="1" applyFont="1" applyBorder="1"/>
    <xf numFmtId="0" fontId="1" fillId="0" borderId="0" xfId="0" applyFont="1"/>
    <xf numFmtId="0" fontId="6" fillId="0" borderId="21" xfId="1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166" fontId="6" fillId="0" borderId="10" xfId="1" applyNumberFormat="1" applyFont="1" applyBorder="1"/>
    <xf numFmtId="166" fontId="6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H3" sqref="H3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9.5703125" customWidth="1"/>
  </cols>
  <sheetData>
    <row r="1" spans="1:18" ht="44.2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67.5" customHeight="1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21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4" t="s">
        <v>0</v>
      </c>
      <c r="B5" s="32" t="s">
        <v>19</v>
      </c>
      <c r="C5" s="32" t="s">
        <v>21</v>
      </c>
      <c r="D5" s="32"/>
      <c r="E5" s="32" t="s">
        <v>16</v>
      </c>
      <c r="F5" s="32"/>
      <c r="G5" s="32" t="s">
        <v>17</v>
      </c>
      <c r="H5" s="32"/>
      <c r="I5" s="32" t="s">
        <v>18</v>
      </c>
      <c r="J5" s="32"/>
      <c r="K5" s="32" t="s">
        <v>30</v>
      </c>
      <c r="L5" s="32"/>
      <c r="M5" s="32" t="s">
        <v>31</v>
      </c>
      <c r="N5" s="32"/>
      <c r="O5" s="32" t="s">
        <v>32</v>
      </c>
      <c r="P5" s="32"/>
      <c r="Q5" s="32" t="s">
        <v>20</v>
      </c>
      <c r="R5" s="32"/>
    </row>
    <row r="6" spans="1:18" ht="45" customHeight="1" thickBot="1" x14ac:dyDescent="0.3">
      <c r="A6" s="35"/>
      <c r="B6" s="32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6" t="s">
        <v>1</v>
      </c>
      <c r="B7" s="25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7" t="s">
        <v>2</v>
      </c>
      <c r="B8" s="13">
        <v>32.69</v>
      </c>
      <c r="C8" s="10">
        <v>2.9049999999999998</v>
      </c>
      <c r="D8" s="11">
        <f t="shared" ref="D8:D21" si="0">C8/B8*100</f>
        <v>8.8865096359743045</v>
      </c>
      <c r="E8" s="10">
        <v>0</v>
      </c>
      <c r="F8" s="12">
        <f t="shared" ref="F8:F21" si="1">E8/C8*100</f>
        <v>0</v>
      </c>
      <c r="G8" s="30">
        <v>6.5000000000000002E-2</v>
      </c>
      <c r="H8" s="11">
        <f t="shared" ref="H8:H21" si="2">G8/C8*100</f>
        <v>2.2375215146299485</v>
      </c>
      <c r="I8" s="10">
        <v>0</v>
      </c>
      <c r="J8" s="12">
        <f t="shared" ref="J8:J21" si="3">I8/C8*100</f>
        <v>0</v>
      </c>
      <c r="K8" s="13">
        <v>0.71</v>
      </c>
      <c r="L8" s="11">
        <f t="shared" ref="L8:L21" si="4">K8/C8*100</f>
        <v>24.440619621342513</v>
      </c>
      <c r="M8" s="10">
        <v>2.13</v>
      </c>
      <c r="N8" s="12">
        <f t="shared" ref="N8:N21" si="5">M8/C8*100</f>
        <v>73.321858864027547</v>
      </c>
      <c r="O8" s="13">
        <v>0</v>
      </c>
      <c r="P8" s="11">
        <f t="shared" ref="P8:P21" si="6">O8/C8*100</f>
        <v>0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7" t="s">
        <v>3</v>
      </c>
      <c r="B9" s="13">
        <v>1172.57</v>
      </c>
      <c r="C9" s="10">
        <v>71.308000000000007</v>
      </c>
      <c r="D9" s="11">
        <f t="shared" si="0"/>
        <v>6.0813426916943136</v>
      </c>
      <c r="E9" s="29">
        <v>0.16500000000000001</v>
      </c>
      <c r="F9" s="12">
        <f t="shared" si="1"/>
        <v>0.2313905873113816</v>
      </c>
      <c r="G9" s="13">
        <v>18.195</v>
      </c>
      <c r="H9" s="11">
        <f t="shared" si="2"/>
        <v>25.516071128064173</v>
      </c>
      <c r="I9" s="10">
        <v>0</v>
      </c>
      <c r="J9" s="12">
        <f t="shared" si="3"/>
        <v>0</v>
      </c>
      <c r="K9" s="13">
        <v>15.644</v>
      </c>
      <c r="L9" s="11">
        <f t="shared" si="4"/>
        <v>21.938632411510628</v>
      </c>
      <c r="M9" s="10">
        <v>32.814</v>
      </c>
      <c r="N9" s="12">
        <f t="shared" si="5"/>
        <v>46.017277163852576</v>
      </c>
      <c r="O9" s="13">
        <v>4.49</v>
      </c>
      <c r="P9" s="11">
        <f t="shared" si="6"/>
        <v>6.296628709261233</v>
      </c>
      <c r="Q9" s="10">
        <v>0</v>
      </c>
      <c r="R9" s="12">
        <f t="shared" si="7"/>
        <v>0</v>
      </c>
    </row>
    <row r="10" spans="1:18" ht="18" customHeight="1" x14ac:dyDescent="0.25">
      <c r="A10" s="27" t="s">
        <v>4</v>
      </c>
      <c r="B10" s="13">
        <v>4351.3100000000004</v>
      </c>
      <c r="C10" s="10">
        <v>134.84</v>
      </c>
      <c r="D10" s="11">
        <f t="shared" si="0"/>
        <v>3.0988369019904347</v>
      </c>
      <c r="E10" s="10">
        <v>14.34</v>
      </c>
      <c r="F10" s="12">
        <f t="shared" si="1"/>
        <v>10.634826460990803</v>
      </c>
      <c r="G10" s="13">
        <v>23.635000000000002</v>
      </c>
      <c r="H10" s="11">
        <f t="shared" si="2"/>
        <v>17.528181548501927</v>
      </c>
      <c r="I10" s="10">
        <v>0</v>
      </c>
      <c r="J10" s="12">
        <f t="shared" si="3"/>
        <v>0</v>
      </c>
      <c r="K10" s="13">
        <v>16.777000000000001</v>
      </c>
      <c r="L10" s="11">
        <f t="shared" si="4"/>
        <v>12.442153663601307</v>
      </c>
      <c r="M10" s="10">
        <v>67.709999999999994</v>
      </c>
      <c r="N10" s="12">
        <f t="shared" si="5"/>
        <v>50.215069712251548</v>
      </c>
      <c r="O10" s="13">
        <v>4.2779999999999996</v>
      </c>
      <c r="P10" s="11">
        <f t="shared" si="6"/>
        <v>3.1726490655591806</v>
      </c>
      <c r="Q10" s="10">
        <v>8.1</v>
      </c>
      <c r="R10" s="12">
        <f t="shared" si="7"/>
        <v>6.0071195490952238</v>
      </c>
    </row>
    <row r="11" spans="1:18" ht="18" customHeight="1" x14ac:dyDescent="0.25">
      <c r="A11" s="27" t="s">
        <v>5</v>
      </c>
      <c r="B11" s="13">
        <v>4296.5540000000001</v>
      </c>
      <c r="C11" s="10">
        <v>221.88399999999999</v>
      </c>
      <c r="D11" s="11">
        <f t="shared" si="0"/>
        <v>5.1642316144519533</v>
      </c>
      <c r="E11" s="10">
        <v>41.61</v>
      </c>
      <c r="F11" s="12">
        <f t="shared" si="1"/>
        <v>18.753042130122047</v>
      </c>
      <c r="G11" s="13">
        <v>48.073</v>
      </c>
      <c r="H11" s="11">
        <f t="shared" si="2"/>
        <v>21.665825386237856</v>
      </c>
      <c r="I11" s="10">
        <v>0</v>
      </c>
      <c r="J11" s="12">
        <f t="shared" si="3"/>
        <v>0</v>
      </c>
      <c r="K11" s="13">
        <v>27.050999999999998</v>
      </c>
      <c r="L11" s="11">
        <f t="shared" si="4"/>
        <v>12.191505471327361</v>
      </c>
      <c r="M11" s="10">
        <v>80.155000000000001</v>
      </c>
      <c r="N11" s="12">
        <f t="shared" si="5"/>
        <v>36.124731841863316</v>
      </c>
      <c r="O11" s="13">
        <v>6.7949999999999999</v>
      </c>
      <c r="P11" s="11">
        <f t="shared" si="6"/>
        <v>3.0624109895260587</v>
      </c>
      <c r="Q11" s="10">
        <v>18.2</v>
      </c>
      <c r="R11" s="12">
        <f t="shared" si="7"/>
        <v>8.2024841809233653</v>
      </c>
    </row>
    <row r="12" spans="1:18" ht="18" customHeight="1" x14ac:dyDescent="0.25">
      <c r="A12" s="27" t="s">
        <v>6</v>
      </c>
      <c r="B12" s="13">
        <v>5415.9049999999997</v>
      </c>
      <c r="C12" s="10">
        <v>437.95</v>
      </c>
      <c r="D12" s="11">
        <f t="shared" si="0"/>
        <v>8.0863678369543042</v>
      </c>
      <c r="E12" s="10">
        <v>123.905</v>
      </c>
      <c r="F12" s="12">
        <f t="shared" si="1"/>
        <v>28.292042470601668</v>
      </c>
      <c r="G12" s="13">
        <v>84.51</v>
      </c>
      <c r="H12" s="11">
        <f t="shared" si="2"/>
        <v>19.296723370247747</v>
      </c>
      <c r="I12" s="10">
        <v>0</v>
      </c>
      <c r="J12" s="12">
        <f t="shared" si="3"/>
        <v>0</v>
      </c>
      <c r="K12" s="13">
        <v>42.024999999999999</v>
      </c>
      <c r="L12" s="11">
        <f t="shared" si="4"/>
        <v>9.5958442744605552</v>
      </c>
      <c r="M12" s="10">
        <v>169.73</v>
      </c>
      <c r="N12" s="12">
        <f t="shared" si="5"/>
        <v>38.755565703847473</v>
      </c>
      <c r="O12" s="13">
        <v>16.78</v>
      </c>
      <c r="P12" s="11">
        <f t="shared" si="6"/>
        <v>3.831487612741181</v>
      </c>
      <c r="Q12" s="10">
        <v>1</v>
      </c>
      <c r="R12" s="12">
        <f t="shared" si="7"/>
        <v>0.22833656810138142</v>
      </c>
    </row>
    <row r="13" spans="1:18" ht="18" customHeight="1" x14ac:dyDescent="0.25">
      <c r="A13" s="27" t="s">
        <v>7</v>
      </c>
      <c r="B13" s="13">
        <v>3011.75</v>
      </c>
      <c r="C13" s="10">
        <v>360.67</v>
      </c>
      <c r="D13" s="11">
        <f t="shared" si="0"/>
        <v>11.975429567527186</v>
      </c>
      <c r="E13" s="10">
        <v>130</v>
      </c>
      <c r="F13" s="12">
        <f t="shared" si="1"/>
        <v>36.044029167937445</v>
      </c>
      <c r="G13" s="13">
        <v>47.75</v>
      </c>
      <c r="H13" s="11">
        <f t="shared" si="2"/>
        <v>13.239249175146256</v>
      </c>
      <c r="I13" s="10">
        <v>0</v>
      </c>
      <c r="J13" s="12">
        <f t="shared" si="3"/>
        <v>0</v>
      </c>
      <c r="K13" s="13">
        <v>13.7</v>
      </c>
      <c r="L13" s="11">
        <f t="shared" si="4"/>
        <v>3.7984861507749463</v>
      </c>
      <c r="M13" s="10">
        <v>128.16999999999999</v>
      </c>
      <c r="N13" s="12">
        <f t="shared" si="5"/>
        <v>35.536640141958017</v>
      </c>
      <c r="O13" s="13">
        <v>16.05</v>
      </c>
      <c r="P13" s="11">
        <f t="shared" si="6"/>
        <v>4.4500512934261236</v>
      </c>
      <c r="Q13" s="10">
        <v>25</v>
      </c>
      <c r="R13" s="12">
        <f t="shared" si="7"/>
        <v>6.9315440707572025</v>
      </c>
    </row>
    <row r="14" spans="1:18" ht="18" customHeight="1" x14ac:dyDescent="0.25">
      <c r="A14" s="27" t="s">
        <v>8</v>
      </c>
      <c r="B14" s="13">
        <v>1710.55</v>
      </c>
      <c r="C14" s="10">
        <v>159</v>
      </c>
      <c r="D14" s="11">
        <f t="shared" si="0"/>
        <v>9.2952559118412221</v>
      </c>
      <c r="E14" s="10">
        <v>56</v>
      </c>
      <c r="F14" s="12">
        <f t="shared" si="1"/>
        <v>35.220125786163521</v>
      </c>
      <c r="G14" s="13">
        <v>18.3</v>
      </c>
      <c r="H14" s="11">
        <f t="shared" si="2"/>
        <v>11.509433962264151</v>
      </c>
      <c r="I14" s="10">
        <v>0</v>
      </c>
      <c r="J14" s="12">
        <f t="shared" si="3"/>
        <v>0</v>
      </c>
      <c r="K14" s="13">
        <v>7</v>
      </c>
      <c r="L14" s="11">
        <f t="shared" si="4"/>
        <v>4.4025157232704402</v>
      </c>
      <c r="M14" s="10">
        <v>53.4</v>
      </c>
      <c r="N14" s="12">
        <f t="shared" si="5"/>
        <v>33.584905660377359</v>
      </c>
      <c r="O14" s="13">
        <v>19.3</v>
      </c>
      <c r="P14" s="11">
        <f t="shared" si="6"/>
        <v>12.138364779874214</v>
      </c>
      <c r="Q14" s="10">
        <v>5</v>
      </c>
      <c r="R14" s="12">
        <f t="shared" si="7"/>
        <v>3.1446540880503147</v>
      </c>
    </row>
    <row r="15" spans="1:18" ht="18" customHeight="1" x14ac:dyDescent="0.25">
      <c r="A15" s="27" t="s">
        <v>9</v>
      </c>
      <c r="B15" s="13">
        <v>1257</v>
      </c>
      <c r="C15" s="10">
        <v>65</v>
      </c>
      <c r="D15" s="11">
        <f t="shared" si="0"/>
        <v>5.1710421638822588</v>
      </c>
      <c r="E15" s="10">
        <v>35.5</v>
      </c>
      <c r="F15" s="12">
        <f t="shared" si="1"/>
        <v>54.615384615384613</v>
      </c>
      <c r="G15" s="13">
        <v>11.5</v>
      </c>
      <c r="H15" s="11">
        <f t="shared" si="2"/>
        <v>17.692307692307693</v>
      </c>
      <c r="I15" s="10">
        <v>0</v>
      </c>
      <c r="J15" s="12">
        <f t="shared" si="3"/>
        <v>0</v>
      </c>
      <c r="K15" s="13">
        <v>0</v>
      </c>
      <c r="L15" s="11">
        <f t="shared" si="4"/>
        <v>0</v>
      </c>
      <c r="M15" s="10">
        <v>18</v>
      </c>
      <c r="N15" s="12">
        <f t="shared" si="5"/>
        <v>27.692307692307693</v>
      </c>
      <c r="O15" s="13">
        <v>0</v>
      </c>
      <c r="P15" s="11">
        <f t="shared" si="6"/>
        <v>0</v>
      </c>
      <c r="Q15" s="10">
        <v>0</v>
      </c>
      <c r="R15" s="12">
        <f t="shared" si="7"/>
        <v>0</v>
      </c>
    </row>
    <row r="16" spans="1:18" ht="18" customHeight="1" x14ac:dyDescent="0.25">
      <c r="A16" s="27" t="s">
        <v>10</v>
      </c>
      <c r="B16" s="13">
        <v>777.4</v>
      </c>
      <c r="C16" s="10">
        <v>12.8</v>
      </c>
      <c r="D16" s="11">
        <f t="shared" si="0"/>
        <v>1.646514021095961</v>
      </c>
      <c r="E16" s="10">
        <v>0</v>
      </c>
      <c r="F16" s="12">
        <f t="shared" si="1"/>
        <v>0</v>
      </c>
      <c r="G16" s="13">
        <v>5.6</v>
      </c>
      <c r="H16" s="11">
        <f t="shared" si="2"/>
        <v>43.749999999999993</v>
      </c>
      <c r="I16" s="10">
        <v>0</v>
      </c>
      <c r="J16" s="12">
        <f t="shared" si="3"/>
        <v>0</v>
      </c>
      <c r="K16" s="13">
        <v>1.75</v>
      </c>
      <c r="L16" s="11">
        <f t="shared" si="4"/>
        <v>13.671875</v>
      </c>
      <c r="M16" s="10">
        <v>4.95</v>
      </c>
      <c r="N16" s="12">
        <f t="shared" si="5"/>
        <v>38.671875</v>
      </c>
      <c r="O16" s="13">
        <v>0.35</v>
      </c>
      <c r="P16" s="11">
        <f t="shared" si="6"/>
        <v>2.7343749999999996</v>
      </c>
      <c r="Q16" s="29">
        <v>0.15</v>
      </c>
      <c r="R16" s="12">
        <f t="shared" si="7"/>
        <v>1.1718749999999998</v>
      </c>
    </row>
    <row r="17" spans="1:18" ht="18" customHeight="1" x14ac:dyDescent="0.25">
      <c r="A17" s="27" t="s">
        <v>11</v>
      </c>
      <c r="B17" s="13">
        <v>1250.5</v>
      </c>
      <c r="C17" s="10">
        <v>270.5</v>
      </c>
      <c r="D17" s="11">
        <f t="shared" si="0"/>
        <v>21.631347461015594</v>
      </c>
      <c r="E17" s="10">
        <v>200</v>
      </c>
      <c r="F17" s="12">
        <f t="shared" si="1"/>
        <v>73.937153419593344</v>
      </c>
      <c r="G17" s="13">
        <v>24.1</v>
      </c>
      <c r="H17" s="11">
        <f t="shared" si="2"/>
        <v>8.9094269870609999</v>
      </c>
      <c r="I17" s="10">
        <v>20</v>
      </c>
      <c r="J17" s="12">
        <f t="shared" si="3"/>
        <v>7.3937153419593349</v>
      </c>
      <c r="K17" s="13">
        <v>0</v>
      </c>
      <c r="L17" s="11">
        <f t="shared" si="4"/>
        <v>0</v>
      </c>
      <c r="M17" s="10">
        <v>26.4</v>
      </c>
      <c r="N17" s="12">
        <f t="shared" si="5"/>
        <v>9.7597042513863208</v>
      </c>
      <c r="O17" s="13">
        <v>0</v>
      </c>
      <c r="P17" s="11">
        <f t="shared" si="6"/>
        <v>0</v>
      </c>
      <c r="Q17" s="10">
        <v>0</v>
      </c>
      <c r="R17" s="12">
        <f t="shared" si="7"/>
        <v>0</v>
      </c>
    </row>
    <row r="18" spans="1:18" ht="18" customHeight="1" x14ac:dyDescent="0.25">
      <c r="A18" s="27" t="s">
        <v>12</v>
      </c>
      <c r="B18" s="13">
        <v>793</v>
      </c>
      <c r="C18" s="10">
        <v>0</v>
      </c>
      <c r="D18" s="11">
        <f t="shared" si="0"/>
        <v>0</v>
      </c>
      <c r="E18" s="10">
        <v>0</v>
      </c>
      <c r="F18" s="12">
        <v>0</v>
      </c>
      <c r="G18" s="13">
        <v>0</v>
      </c>
      <c r="H18" s="11">
        <v>0</v>
      </c>
      <c r="I18" s="10">
        <v>0</v>
      </c>
      <c r="J18" s="12">
        <v>0</v>
      </c>
      <c r="K18" s="13">
        <v>0</v>
      </c>
      <c r="L18" s="11">
        <v>0</v>
      </c>
      <c r="M18" s="10">
        <v>0</v>
      </c>
      <c r="N18" s="12">
        <v>0</v>
      </c>
      <c r="O18" s="13">
        <v>0</v>
      </c>
      <c r="P18" s="11">
        <v>0</v>
      </c>
      <c r="Q18" s="10">
        <v>0</v>
      </c>
      <c r="R18" s="12">
        <v>0</v>
      </c>
    </row>
    <row r="19" spans="1:18" ht="18" customHeight="1" x14ac:dyDescent="0.25">
      <c r="A19" s="27" t="s">
        <v>13</v>
      </c>
      <c r="B19" s="13">
        <v>2782</v>
      </c>
      <c r="C19" s="10">
        <v>339.5</v>
      </c>
      <c r="D19" s="11">
        <f t="shared" si="0"/>
        <v>12.203450754852623</v>
      </c>
      <c r="E19" s="10">
        <v>300</v>
      </c>
      <c r="F19" s="12">
        <f t="shared" si="1"/>
        <v>88.365243004418261</v>
      </c>
      <c r="G19" s="13">
        <v>12.25</v>
      </c>
      <c r="H19" s="11">
        <f t="shared" si="2"/>
        <v>3.608247422680412</v>
      </c>
      <c r="I19" s="10">
        <v>20</v>
      </c>
      <c r="J19" s="12">
        <f t="shared" si="3"/>
        <v>5.8910162002945503</v>
      </c>
      <c r="K19" s="30">
        <v>0.25</v>
      </c>
      <c r="L19" s="11">
        <f t="shared" si="4"/>
        <v>7.3637702503681887E-2</v>
      </c>
      <c r="M19" s="10">
        <v>5</v>
      </c>
      <c r="N19" s="12">
        <f t="shared" si="5"/>
        <v>1.4727540500736376</v>
      </c>
      <c r="O19" s="13">
        <v>1</v>
      </c>
      <c r="P19" s="11">
        <f t="shared" si="6"/>
        <v>0.29455081001472755</v>
      </c>
      <c r="Q19" s="10">
        <v>1</v>
      </c>
      <c r="R19" s="12">
        <f t="shared" si="7"/>
        <v>0.29455081001472755</v>
      </c>
    </row>
    <row r="20" spans="1:18" ht="18" customHeight="1" thickBot="1" x14ac:dyDescent="0.3">
      <c r="A20" s="28" t="s">
        <v>14</v>
      </c>
      <c r="B20" s="17">
        <v>5614</v>
      </c>
      <c r="C20" s="14">
        <v>70</v>
      </c>
      <c r="D20" s="15">
        <f t="shared" si="0"/>
        <v>1.2468827930174564</v>
      </c>
      <c r="E20" s="14">
        <v>50</v>
      </c>
      <c r="F20" s="16">
        <f t="shared" si="1"/>
        <v>71.428571428571431</v>
      </c>
      <c r="G20" s="17">
        <v>0</v>
      </c>
      <c r="H20" s="15">
        <f t="shared" si="2"/>
        <v>0</v>
      </c>
      <c r="I20" s="14">
        <v>0</v>
      </c>
      <c r="J20" s="16">
        <f t="shared" si="3"/>
        <v>0</v>
      </c>
      <c r="K20" s="17">
        <v>0</v>
      </c>
      <c r="L20" s="15">
        <f t="shared" si="4"/>
        <v>0</v>
      </c>
      <c r="M20" s="14">
        <v>10</v>
      </c>
      <c r="N20" s="16">
        <f t="shared" si="5"/>
        <v>14.285714285714285</v>
      </c>
      <c r="O20" s="17">
        <v>10</v>
      </c>
      <c r="P20" s="15">
        <f t="shared" si="6"/>
        <v>14.285714285714285</v>
      </c>
      <c r="Q20" s="14">
        <v>0</v>
      </c>
      <c r="R20" s="16">
        <f t="shared" si="7"/>
        <v>0</v>
      </c>
    </row>
    <row r="21" spans="1:18" s="24" customFormat="1" ht="15.75" thickBot="1" x14ac:dyDescent="0.3">
      <c r="A21" s="19" t="s">
        <v>34</v>
      </c>
      <c r="B21" s="20">
        <v>32465.228999999999</v>
      </c>
      <c r="C21" s="20">
        <v>2146.357</v>
      </c>
      <c r="D21" s="21">
        <f t="shared" si="0"/>
        <v>6.6112486069326666</v>
      </c>
      <c r="E21" s="20">
        <v>951.52</v>
      </c>
      <c r="F21" s="22">
        <f t="shared" si="1"/>
        <v>44.331860915961322</v>
      </c>
      <c r="G21" s="23">
        <v>293.97800000000001</v>
      </c>
      <c r="H21" s="21">
        <f t="shared" si="2"/>
        <v>13.696603127997815</v>
      </c>
      <c r="I21" s="20">
        <v>40</v>
      </c>
      <c r="J21" s="22">
        <f t="shared" si="3"/>
        <v>1.8636228735480633</v>
      </c>
      <c r="K21" s="23">
        <v>124.907</v>
      </c>
      <c r="L21" s="21">
        <f t="shared" si="4"/>
        <v>5.8194885566566974</v>
      </c>
      <c r="M21" s="20">
        <v>598.45899999999995</v>
      </c>
      <c r="N21" s="22">
        <f t="shared" si="5"/>
        <v>27.882547032017506</v>
      </c>
      <c r="O21" s="23">
        <v>79.043000000000006</v>
      </c>
      <c r="P21" s="21">
        <f t="shared" si="6"/>
        <v>3.6826585698464891</v>
      </c>
      <c r="Q21" s="20">
        <v>58.45</v>
      </c>
      <c r="R21" s="22">
        <f t="shared" si="7"/>
        <v>2.7232189239721074</v>
      </c>
    </row>
    <row r="23" spans="1:18" x14ac:dyDescent="0.25">
      <c r="A23" s="31" t="s">
        <v>36</v>
      </c>
      <c r="B23" s="31"/>
      <c r="C23" s="31"/>
      <c r="D23" s="31"/>
      <c r="E23" s="31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2012-10-18T09:16:16Z</dcterms:modified>
</cp:coreProperties>
</file>